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576" windowHeight="12432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Сосновка" sheetId="9" r:id="rId8"/>
  </sheets>
  <definedNames>
    <definedName name="_xlnm.Print_Area" localSheetId="4">Лыхма!$A$1:$J$40</definedName>
    <definedName name="_xlnm.Print_Area" localSheetId="7">Сосновка!$A$1:$I$17</definedName>
  </definedNames>
  <calcPr calcId="125725"/>
</workbook>
</file>

<file path=xl/calcChain.xml><?xml version="1.0" encoding="utf-8"?>
<calcChain xmlns="http://schemas.openxmlformats.org/spreadsheetml/2006/main">
  <c r="D13" i="9"/>
  <c r="E13"/>
  <c r="F13"/>
  <c r="G13"/>
  <c r="H13"/>
  <c r="I13"/>
  <c r="C13"/>
  <c r="D16"/>
  <c r="E16"/>
  <c r="F16"/>
  <c r="G16"/>
  <c r="H16"/>
  <c r="I16"/>
  <c r="C16"/>
  <c r="D11" i="6" l="1"/>
  <c r="E11"/>
  <c r="F11"/>
  <c r="G11"/>
  <c r="H11"/>
  <c r="I11"/>
  <c r="J11"/>
  <c r="D16"/>
  <c r="E16"/>
  <c r="F16"/>
  <c r="G16"/>
  <c r="H16"/>
  <c r="I16"/>
  <c r="J16"/>
  <c r="D21"/>
  <c r="E21"/>
  <c r="F21"/>
  <c r="G21"/>
  <c r="H21"/>
  <c r="I21"/>
  <c r="J21"/>
  <c r="D11" i="5"/>
  <c r="E11"/>
  <c r="F11"/>
  <c r="G11"/>
  <c r="H11"/>
  <c r="I11"/>
  <c r="J11"/>
  <c r="D16"/>
  <c r="E16"/>
  <c r="F16"/>
  <c r="G16"/>
  <c r="H16"/>
  <c r="I16"/>
  <c r="J16"/>
  <c r="D21"/>
  <c r="E21"/>
  <c r="F21"/>
  <c r="G21"/>
  <c r="H21"/>
  <c r="I21"/>
  <c r="J21"/>
  <c r="D16" i="4"/>
  <c r="E16"/>
  <c r="F16"/>
  <c r="G16"/>
  <c r="H16"/>
  <c r="I16"/>
  <c r="J16"/>
  <c r="D11"/>
  <c r="E11"/>
  <c r="F11"/>
  <c r="G11"/>
  <c r="H11"/>
  <c r="I11"/>
  <c r="J11"/>
  <c r="D21"/>
  <c r="E21"/>
  <c r="F21"/>
  <c r="G21"/>
  <c r="H21"/>
  <c r="I21"/>
  <c r="J21"/>
  <c r="D11" i="8"/>
  <c r="E11"/>
  <c r="F11"/>
  <c r="G11"/>
  <c r="H11"/>
  <c r="I11"/>
  <c r="J11"/>
  <c r="D16"/>
  <c r="E16"/>
  <c r="F16"/>
  <c r="G16"/>
  <c r="H16"/>
  <c r="I16"/>
  <c r="J16"/>
  <c r="D21"/>
  <c r="E21"/>
  <c r="F21"/>
  <c r="G21"/>
  <c r="H21"/>
  <c r="I21"/>
  <c r="J21"/>
  <c r="E31" i="7"/>
  <c r="F31"/>
  <c r="G31"/>
  <c r="H31"/>
  <c r="I31"/>
  <c r="J31"/>
  <c r="D21"/>
  <c r="E21"/>
  <c r="F21"/>
  <c r="G21"/>
  <c r="H21"/>
  <c r="I21"/>
  <c r="J21"/>
  <c r="D16"/>
  <c r="E16"/>
  <c r="F16"/>
  <c r="G16"/>
  <c r="H16"/>
  <c r="I16"/>
  <c r="J16"/>
  <c r="D11"/>
  <c r="E11"/>
  <c r="F11"/>
  <c r="G11"/>
  <c r="H11"/>
  <c r="I11"/>
  <c r="J11"/>
  <c r="J10" i="8"/>
  <c r="J40" s="1"/>
  <c r="D10" i="10"/>
  <c r="D9"/>
  <c r="D8"/>
  <c r="D16"/>
  <c r="D6" s="1"/>
  <c r="E16"/>
  <c r="F16"/>
  <c r="G16"/>
  <c r="H16"/>
  <c r="I16"/>
  <c r="J16"/>
  <c r="E26" i="5" l="1"/>
  <c r="F26"/>
  <c r="G26"/>
  <c r="H26"/>
  <c r="I26"/>
  <c r="J26"/>
  <c r="E26" i="4"/>
  <c r="F26"/>
  <c r="G26"/>
  <c r="H26"/>
  <c r="I26"/>
  <c r="J26"/>
  <c r="D31" i="8" l="1"/>
  <c r="E31"/>
  <c r="F31"/>
  <c r="G31"/>
  <c r="H31"/>
  <c r="I31"/>
  <c r="J31"/>
  <c r="D26"/>
  <c r="D6" s="1"/>
  <c r="E26"/>
  <c r="E6" s="1"/>
  <c r="F26"/>
  <c r="G26"/>
  <c r="H26"/>
  <c r="H6" s="1"/>
  <c r="I26"/>
  <c r="I6" s="1"/>
  <c r="J26"/>
  <c r="J6" s="1"/>
  <c r="C26"/>
  <c r="D10"/>
  <c r="D40" s="1"/>
  <c r="E10"/>
  <c r="E40" s="1"/>
  <c r="F10"/>
  <c r="F40" s="1"/>
  <c r="G10"/>
  <c r="G40" s="1"/>
  <c r="H10"/>
  <c r="H40" s="1"/>
  <c r="I10"/>
  <c r="I40" s="1"/>
  <c r="D9"/>
  <c r="D39" s="1"/>
  <c r="E9"/>
  <c r="E39" s="1"/>
  <c r="F9"/>
  <c r="F39" s="1"/>
  <c r="G9"/>
  <c r="G39" s="1"/>
  <c r="H9"/>
  <c r="H39" s="1"/>
  <c r="I9"/>
  <c r="I39" s="1"/>
  <c r="J9"/>
  <c r="J39" s="1"/>
  <c r="D8"/>
  <c r="D38" s="1"/>
  <c r="E8"/>
  <c r="E38" s="1"/>
  <c r="F8"/>
  <c r="F38" s="1"/>
  <c r="G8"/>
  <c r="G38" s="1"/>
  <c r="H8"/>
  <c r="H38" s="1"/>
  <c r="I8"/>
  <c r="I38" s="1"/>
  <c r="J8"/>
  <c r="J38" s="1"/>
  <c r="F6"/>
  <c r="G6"/>
  <c r="C10"/>
  <c r="C9"/>
  <c r="C8"/>
  <c r="D36" l="1"/>
  <c r="J36"/>
  <c r="I36"/>
  <c r="H36"/>
  <c r="G36"/>
  <c r="F36"/>
  <c r="E36"/>
  <c r="D26" i="7"/>
  <c r="D6" s="1"/>
  <c r="E26"/>
  <c r="E6" s="1"/>
  <c r="E36" s="1"/>
  <c r="F26"/>
  <c r="F6" s="1"/>
  <c r="F36" s="1"/>
  <c r="G26"/>
  <c r="G6" s="1"/>
  <c r="G36" s="1"/>
  <c r="H26"/>
  <c r="I26"/>
  <c r="I6" s="1"/>
  <c r="I36" s="1"/>
  <c r="J26"/>
  <c r="D31"/>
  <c r="D38"/>
  <c r="D10"/>
  <c r="D40" s="1"/>
  <c r="E10"/>
  <c r="E40" s="1"/>
  <c r="F10"/>
  <c r="F40" s="1"/>
  <c r="G10"/>
  <c r="G40" s="1"/>
  <c r="H10"/>
  <c r="H40" s="1"/>
  <c r="I10"/>
  <c r="I40" s="1"/>
  <c r="J10"/>
  <c r="J40" s="1"/>
  <c r="D9"/>
  <c r="D39" s="1"/>
  <c r="E9"/>
  <c r="E39" s="1"/>
  <c r="F9"/>
  <c r="F39" s="1"/>
  <c r="G9"/>
  <c r="G39" s="1"/>
  <c r="H9"/>
  <c r="H39" s="1"/>
  <c r="I9"/>
  <c r="I39" s="1"/>
  <c r="J9"/>
  <c r="J39" s="1"/>
  <c r="D8"/>
  <c r="E8"/>
  <c r="E38" s="1"/>
  <c r="F8"/>
  <c r="F38" s="1"/>
  <c r="G8"/>
  <c r="G38" s="1"/>
  <c r="H8"/>
  <c r="H38" s="1"/>
  <c r="I8"/>
  <c r="I38" s="1"/>
  <c r="J8"/>
  <c r="J38" s="1"/>
  <c r="H6"/>
  <c r="H36" s="1"/>
  <c r="J6"/>
  <c r="J36" s="1"/>
  <c r="C10"/>
  <c r="C9"/>
  <c r="C8"/>
  <c r="C26"/>
  <c r="I36" i="6"/>
  <c r="D31"/>
  <c r="E31"/>
  <c r="F31"/>
  <c r="F36" s="1"/>
  <c r="G31"/>
  <c r="H31"/>
  <c r="I31"/>
  <c r="J31"/>
  <c r="D26"/>
  <c r="D6" s="1"/>
  <c r="E26"/>
  <c r="E6" s="1"/>
  <c r="F26"/>
  <c r="F6" s="1"/>
  <c r="G26"/>
  <c r="G6" s="1"/>
  <c r="H26"/>
  <c r="H6" s="1"/>
  <c r="H36" s="1"/>
  <c r="I26"/>
  <c r="I6" s="1"/>
  <c r="J26"/>
  <c r="J6" s="1"/>
  <c r="D10"/>
  <c r="D40" s="1"/>
  <c r="E10"/>
  <c r="E40" s="1"/>
  <c r="F10"/>
  <c r="F40" s="1"/>
  <c r="G10"/>
  <c r="G40" s="1"/>
  <c r="H10"/>
  <c r="H40" s="1"/>
  <c r="I10"/>
  <c r="I40" s="1"/>
  <c r="J10"/>
  <c r="J40" s="1"/>
  <c r="D9"/>
  <c r="D39" s="1"/>
  <c r="E9"/>
  <c r="E39" s="1"/>
  <c r="F9"/>
  <c r="F39" s="1"/>
  <c r="G9"/>
  <c r="G39" s="1"/>
  <c r="H9"/>
  <c r="H39" s="1"/>
  <c r="I9"/>
  <c r="I39" s="1"/>
  <c r="J9"/>
  <c r="J39" s="1"/>
  <c r="D8"/>
  <c r="D38" s="1"/>
  <c r="E8"/>
  <c r="E38" s="1"/>
  <c r="F8"/>
  <c r="F38" s="1"/>
  <c r="G8"/>
  <c r="G38" s="1"/>
  <c r="H8"/>
  <c r="H38" s="1"/>
  <c r="I8"/>
  <c r="I38" s="1"/>
  <c r="J8"/>
  <c r="J38" s="1"/>
  <c r="C26"/>
  <c r="C10"/>
  <c r="C9"/>
  <c r="C8"/>
  <c r="D31" i="5"/>
  <c r="E31"/>
  <c r="F31"/>
  <c r="G31"/>
  <c r="H31"/>
  <c r="I31"/>
  <c r="J31"/>
  <c r="D36" i="6" l="1"/>
  <c r="E36"/>
  <c r="J36"/>
  <c r="G36"/>
  <c r="D36" i="7"/>
  <c r="D10" i="5"/>
  <c r="D40" s="1"/>
  <c r="E10"/>
  <c r="E40" s="1"/>
  <c r="F10"/>
  <c r="F40" s="1"/>
  <c r="G10"/>
  <c r="G40" s="1"/>
  <c r="H10"/>
  <c r="H40" s="1"/>
  <c r="I10"/>
  <c r="I40" s="1"/>
  <c r="J10"/>
  <c r="J40" s="1"/>
  <c r="D9"/>
  <c r="D39" s="1"/>
  <c r="E9"/>
  <c r="E39" s="1"/>
  <c r="F9"/>
  <c r="F39" s="1"/>
  <c r="G9"/>
  <c r="G39" s="1"/>
  <c r="H9"/>
  <c r="H39" s="1"/>
  <c r="I9"/>
  <c r="I39" s="1"/>
  <c r="J9"/>
  <c r="J39" s="1"/>
  <c r="D8"/>
  <c r="D38" s="1"/>
  <c r="E8"/>
  <c r="E38" s="1"/>
  <c r="F8"/>
  <c r="F38" s="1"/>
  <c r="G8"/>
  <c r="G38" s="1"/>
  <c r="H8"/>
  <c r="H38" s="1"/>
  <c r="I8"/>
  <c r="I38" s="1"/>
  <c r="J8"/>
  <c r="J38" s="1"/>
  <c r="E6"/>
  <c r="E36" s="1"/>
  <c r="F6"/>
  <c r="F36" s="1"/>
  <c r="G6"/>
  <c r="G36" s="1"/>
  <c r="H6"/>
  <c r="H36" s="1"/>
  <c r="I6"/>
  <c r="I36" s="1"/>
  <c r="J6"/>
  <c r="J36" s="1"/>
  <c r="C10"/>
  <c r="C9"/>
  <c r="C8"/>
  <c r="D26"/>
  <c r="D6" s="1"/>
  <c r="D36" s="1"/>
  <c r="D6" i="4"/>
  <c r="D36" s="1"/>
  <c r="E6"/>
  <c r="E36" s="1"/>
  <c r="F6"/>
  <c r="F36" s="1"/>
  <c r="G6"/>
  <c r="G36" s="1"/>
  <c r="H6"/>
  <c r="H36" s="1"/>
  <c r="I6"/>
  <c r="I36" s="1"/>
  <c r="J6"/>
  <c r="J36" s="1"/>
  <c r="D10"/>
  <c r="D40" s="1"/>
  <c r="E10"/>
  <c r="F10"/>
  <c r="G10"/>
  <c r="G40" s="1"/>
  <c r="H10"/>
  <c r="H40" s="1"/>
  <c r="I10"/>
  <c r="I40" s="1"/>
  <c r="J10"/>
  <c r="J40" s="1"/>
  <c r="C10"/>
  <c r="D8"/>
  <c r="D38" s="1"/>
  <c r="E8"/>
  <c r="E38" s="1"/>
  <c r="F8"/>
  <c r="F38" s="1"/>
  <c r="G8"/>
  <c r="G38" s="1"/>
  <c r="H8"/>
  <c r="H38" s="1"/>
  <c r="I8"/>
  <c r="I38" s="1"/>
  <c r="J8"/>
  <c r="J38" s="1"/>
  <c r="C9"/>
  <c r="C8"/>
  <c r="C38" s="1"/>
  <c r="D9"/>
  <c r="E9"/>
  <c r="E39" s="1"/>
  <c r="F9"/>
  <c r="F39" s="1"/>
  <c r="G9"/>
  <c r="G39" s="1"/>
  <c r="H9"/>
  <c r="H39" s="1"/>
  <c r="I9"/>
  <c r="I39" s="1"/>
  <c r="J9"/>
  <c r="J39" s="1"/>
  <c r="E40"/>
  <c r="F40"/>
  <c r="D39"/>
  <c r="D26"/>
  <c r="E6" i="10"/>
  <c r="F6"/>
  <c r="G6"/>
  <c r="H6"/>
  <c r="I6"/>
  <c r="I26" s="1"/>
  <c r="J6"/>
  <c r="E21"/>
  <c r="F21"/>
  <c r="G21"/>
  <c r="H21"/>
  <c r="I21"/>
  <c r="J21"/>
  <c r="D30"/>
  <c r="E30"/>
  <c r="F30"/>
  <c r="G30"/>
  <c r="H30"/>
  <c r="I30"/>
  <c r="J30"/>
  <c r="D29"/>
  <c r="E29"/>
  <c r="F29"/>
  <c r="G29"/>
  <c r="H29"/>
  <c r="I29"/>
  <c r="J29"/>
  <c r="D28"/>
  <c r="E28"/>
  <c r="F28"/>
  <c r="G28"/>
  <c r="H28"/>
  <c r="I28"/>
  <c r="J28"/>
  <c r="D21"/>
  <c r="D26" s="1"/>
  <c r="G26" l="1"/>
  <c r="F26"/>
  <c r="E26"/>
  <c r="J26"/>
  <c r="H26"/>
  <c r="D65" i="2" l="1"/>
  <c r="D10" s="1"/>
  <c r="D120" s="1"/>
  <c r="F121"/>
  <c r="G121"/>
  <c r="H121"/>
  <c r="I121"/>
  <c r="J121"/>
  <c r="H120"/>
  <c r="I120"/>
  <c r="J120"/>
  <c r="E119"/>
  <c r="F119"/>
  <c r="J119"/>
  <c r="D12"/>
  <c r="D112"/>
  <c r="E112"/>
  <c r="F112"/>
  <c r="G112"/>
  <c r="H112"/>
  <c r="I112"/>
  <c r="J112"/>
  <c r="D107"/>
  <c r="E107"/>
  <c r="F107"/>
  <c r="G107"/>
  <c r="H107"/>
  <c r="I107"/>
  <c r="J107"/>
  <c r="D102"/>
  <c r="E102"/>
  <c r="F102"/>
  <c r="G102"/>
  <c r="H102"/>
  <c r="I102"/>
  <c r="J102"/>
  <c r="D97"/>
  <c r="E97"/>
  <c r="F97"/>
  <c r="G97"/>
  <c r="H97"/>
  <c r="I97"/>
  <c r="J97"/>
  <c r="D92"/>
  <c r="E92"/>
  <c r="F92"/>
  <c r="G92"/>
  <c r="H92"/>
  <c r="I92"/>
  <c r="J92"/>
  <c r="D87"/>
  <c r="E87"/>
  <c r="F87"/>
  <c r="G87"/>
  <c r="H87"/>
  <c r="I87"/>
  <c r="J87"/>
  <c r="D82"/>
  <c r="E82"/>
  <c r="F82"/>
  <c r="G82"/>
  <c r="H82"/>
  <c r="I82"/>
  <c r="J82"/>
  <c r="D77"/>
  <c r="E77"/>
  <c r="F77"/>
  <c r="G77"/>
  <c r="H77"/>
  <c r="I77"/>
  <c r="J77"/>
  <c r="D72"/>
  <c r="E72"/>
  <c r="F72"/>
  <c r="G72"/>
  <c r="H72"/>
  <c r="I72"/>
  <c r="J72"/>
  <c r="D67"/>
  <c r="E67"/>
  <c r="F67"/>
  <c r="G67"/>
  <c r="H67"/>
  <c r="I67"/>
  <c r="J67"/>
  <c r="D62"/>
  <c r="E62"/>
  <c r="F62"/>
  <c r="G62"/>
  <c r="H62"/>
  <c r="I62"/>
  <c r="J62"/>
  <c r="D57"/>
  <c r="E57"/>
  <c r="F57"/>
  <c r="G57"/>
  <c r="H57"/>
  <c r="I57"/>
  <c r="J57"/>
  <c r="D52"/>
  <c r="E52"/>
  <c r="F52"/>
  <c r="G52"/>
  <c r="H52"/>
  <c r="I52"/>
  <c r="J52"/>
  <c r="D47"/>
  <c r="E47"/>
  <c r="F47"/>
  <c r="G47"/>
  <c r="H47"/>
  <c r="I47"/>
  <c r="J47"/>
  <c r="D42"/>
  <c r="E42"/>
  <c r="F42"/>
  <c r="G42"/>
  <c r="H42"/>
  <c r="I42"/>
  <c r="J42"/>
  <c r="D37"/>
  <c r="E37"/>
  <c r="F37"/>
  <c r="G37"/>
  <c r="H37"/>
  <c r="I37"/>
  <c r="J37"/>
  <c r="D32"/>
  <c r="E32"/>
  <c r="F32"/>
  <c r="G32"/>
  <c r="H32"/>
  <c r="I32"/>
  <c r="J32"/>
  <c r="D27"/>
  <c r="E27"/>
  <c r="F27"/>
  <c r="G27"/>
  <c r="H27"/>
  <c r="I27"/>
  <c r="J27"/>
  <c r="D22"/>
  <c r="E22"/>
  <c r="F22"/>
  <c r="G22"/>
  <c r="H22"/>
  <c r="I22"/>
  <c r="J22"/>
  <c r="D17"/>
  <c r="E17"/>
  <c r="F17"/>
  <c r="G17"/>
  <c r="H17"/>
  <c r="I17"/>
  <c r="J17"/>
  <c r="D11"/>
  <c r="D121" s="1"/>
  <c r="E11"/>
  <c r="E121" s="1"/>
  <c r="F11"/>
  <c r="G11"/>
  <c r="H11"/>
  <c r="I11"/>
  <c r="J11"/>
  <c r="E10"/>
  <c r="E120" s="1"/>
  <c r="F10"/>
  <c r="F120" s="1"/>
  <c r="G10"/>
  <c r="G120" s="1"/>
  <c r="H10"/>
  <c r="I10"/>
  <c r="J10"/>
  <c r="D9"/>
  <c r="D119" s="1"/>
  <c r="E9"/>
  <c r="F9"/>
  <c r="G9"/>
  <c r="G119" s="1"/>
  <c r="H9"/>
  <c r="H119" s="1"/>
  <c r="I9"/>
  <c r="I119" s="1"/>
  <c r="J9"/>
  <c r="H7" l="1"/>
  <c r="H117" s="1"/>
  <c r="J7"/>
  <c r="J117" s="1"/>
  <c r="I7"/>
  <c r="I117" s="1"/>
  <c r="G7"/>
  <c r="G117" s="1"/>
  <c r="F7"/>
  <c r="F117" s="1"/>
  <c r="E7"/>
  <c r="E117" s="1"/>
  <c r="D7"/>
  <c r="D117" s="1"/>
  <c r="C10" i="10"/>
  <c r="C30" s="1"/>
  <c r="C9"/>
  <c r="C29" s="1"/>
  <c r="C8"/>
  <c r="C28" s="1"/>
  <c r="C21"/>
  <c r="C16"/>
  <c r="C11"/>
  <c r="C31" i="8"/>
  <c r="C21"/>
  <c r="C16"/>
  <c r="C11"/>
  <c r="C40"/>
  <c r="C39"/>
  <c r="C38"/>
  <c r="C31" i="7"/>
  <c r="C21"/>
  <c r="C16"/>
  <c r="C11"/>
  <c r="C40"/>
  <c r="C39"/>
  <c r="C38"/>
  <c r="C6" l="1"/>
  <c r="C36" s="1"/>
  <c r="C6" i="8"/>
  <c r="C36" s="1"/>
  <c r="C6" i="10"/>
  <c r="C26"/>
  <c r="C31" i="6"/>
  <c r="C21"/>
  <c r="C16"/>
  <c r="C11"/>
  <c r="C40"/>
  <c r="C39"/>
  <c r="C38"/>
  <c r="C6" l="1"/>
  <c r="C36"/>
  <c r="C31" i="5"/>
  <c r="C21"/>
  <c r="C16"/>
  <c r="C11"/>
  <c r="C40"/>
  <c r="C39"/>
  <c r="C38"/>
  <c r="C39" i="4"/>
  <c r="C40"/>
  <c r="C11"/>
  <c r="C31"/>
  <c r="C21"/>
  <c r="C16"/>
  <c r="C6" i="5" l="1"/>
  <c r="C36" s="1"/>
  <c r="C6" i="4"/>
  <c r="C36" s="1"/>
  <c r="C115" i="2"/>
  <c r="C114"/>
  <c r="C112" s="1"/>
  <c r="C10"/>
  <c r="C11"/>
  <c r="C121" s="1"/>
  <c r="C9"/>
  <c r="C107"/>
  <c r="C102"/>
  <c r="C97"/>
  <c r="C92"/>
  <c r="C87"/>
  <c r="C82"/>
  <c r="C77"/>
  <c r="C72"/>
  <c r="C67"/>
  <c r="C62"/>
  <c r="C57"/>
  <c r="C52"/>
  <c r="C47"/>
  <c r="C42"/>
  <c r="C37"/>
  <c r="C32"/>
  <c r="C27"/>
  <c r="C22"/>
  <c r="C17"/>
  <c r="C120" l="1"/>
  <c r="C7"/>
  <c r="C117" s="1"/>
  <c r="C119"/>
</calcChain>
</file>

<file path=xl/sharedStrings.xml><?xml version="1.0" encoding="utf-8"?>
<sst xmlns="http://schemas.openxmlformats.org/spreadsheetml/2006/main" count="465" uniqueCount="104">
  <si>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</si>
  <si>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</si>
  <si>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</si>
  <si>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</si>
  <si>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</si>
  <si>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</si>
  <si>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</si>
  <si>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</si>
  <si>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</si>
  <si>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</si>
  <si>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</si>
  <si>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</si>
  <si>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</si>
  <si>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</si>
  <si>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</si>
  <si>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</si>
  <si>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</si>
  <si>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</si>
  <si>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</si>
  <si>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</si>
  <si>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</si>
  <si>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</si>
  <si>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</si>
  <si>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</si>
  <si>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</si>
  <si>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</si>
  <si>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</si>
  <si>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</si>
  <si>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</si>
  <si>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</si>
  <si>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</si>
  <si>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</si>
  <si>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</si>
  <si>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</si>
  <si>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</si>
  <si>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</si>
  <si>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</si>
  <si>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</si>
  <si>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</si>
  <si>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</si>
  <si>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</si>
  <si>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</si>
  <si>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</si>
  <si>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</si>
  <si>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</si>
  <si>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</si>
  <si>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</si>
  <si>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</si>
  <si>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</si>
  <si>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</si>
  <si>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</si>
  <si>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</si>
  <si>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</si>
  <si>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</si>
  <si>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</si>
  <si>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</si>
  <si>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</si>
  <si>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</si>
  <si>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</si>
  <si>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</si>
  <si>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</si>
  <si>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</si>
  <si>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</si>
  <si>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</si>
  <si>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</si>
  <si>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</si>
  <si>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</si>
  <si>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</si>
  <si>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</si>
  <si>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</si>
  <si>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</si>
  <si>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</si>
  <si>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</si>
  <si>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</si>
  <si>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</si>
  <si>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</si>
  <si>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</si>
  <si>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</si>
  <si>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</si>
  <si>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</si>
  <si>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</si>
  <si>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</si>
  <si>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</si>
  <si>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</si>
  <si>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</si>
  <si>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</si>
  <si>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</si>
  <si>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</si>
  <si>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</si>
  <si>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к бюджетному прогнозу сельского поселения Сосновка
на период до 2023 года</t>
  </si>
  <si>
    <t>СВЕДЕНИЯ О ПРЕДЕЛЬНЫХ ОБЪЕМАХ ФИНАНСОВОГО ОБЕСПЕЧЕНИЯ РЕАЛИЗАЦИИ МУНИЦИПАЛЬНЫХ ПРОГРАММ
 СЕЛЬСКОГО ПОСЕЛЕНИЯ СОСНОВКА НА ПЕРИОД ДО 2023 ГОДА</t>
  </si>
  <si>
    <t>_______________________________________________</t>
  </si>
  <si>
    <t>Отчетный
 2017 год</t>
  </si>
  <si>
    <t>Текущий финансовый 2018 год</t>
  </si>
  <si>
    <t>Очередной финансовый 2019 год</t>
  </si>
  <si>
    <t xml:space="preserve">к постановлению администрации сельского поселения Сосновка
 от    ноября 2018 года № </t>
  </si>
  <si>
    <t>Муниципальная программа сельского поселения Сосновка «Реализация полномочий органов местного самоуправления на 2017-2023 годы»</t>
  </si>
  <si>
    <t>Расходы на реализацию муниципальных программ - всего, в том числе:</t>
  </si>
  <si>
    <t>I</t>
  </si>
  <si>
    <t>Непрограммные расходы бюджета</t>
  </si>
  <si>
    <t>II</t>
  </si>
  <si>
    <t>(тыс.рублей)</t>
  </si>
  <si>
    <t>Приложение  2</t>
  </si>
  <si>
    <t>Приложение   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</si>
</sst>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6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Normal="100" zoomScaleSheetLayoutView="100" workbookViewId="0">
      <selection sqref="A1:J1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3.109375" customWidth="1"/>
  </cols>
  <sheetData>
    <row r="1" spans="1:10" ht="35.25" customHeight="1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6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6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6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6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2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6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6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6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6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6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6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6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6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6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view="pageBreakPreview" zoomScaleNormal="100" zoomScaleSheetLayoutView="100" workbookViewId="0">
      <selection sqref="A1:J1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Normal="100" zoomScaleSheetLayoutView="100" workbookViewId="0">
      <selection sqref="A1:J1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Normal="100" zoomScaleSheetLayoutView="100" workbookViewId="0">
      <selection sqref="A1:J1"/>
    </sheetView>
  </sheetViews>
  <sheetFormatPr defaultRowHeight="14.4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tabSelected="1" view="pageBreakPreview" zoomScaleNormal="100" zoomScaleSheetLayoutView="100" workbookViewId="0">
      <selection activeCell="G4" sqref="G4:I4"/>
    </sheetView>
  </sheetViews>
  <sheetFormatPr defaultRowHeight="14.4"/>
  <cols>
    <col min="1" max="1" width="5.6640625" customWidth="1"/>
    <col min="2" max="2" width="26.6640625" customWidth="1"/>
    <col min="3" max="3" width="18" customWidth="1"/>
    <col min="4" max="5" width="15.109375" customWidth="1"/>
    <col min="6" max="9" width="14.33203125" bestFit="1" customWidth="1"/>
  </cols>
  <sheetData>
    <row r="1" spans="1:9" ht="15.6">
      <c r="G1" s="36" t="s">
        <v>102</v>
      </c>
      <c r="H1" s="36"/>
      <c r="I1" s="36"/>
    </row>
    <row r="2" spans="1:9" ht="51.75" customHeight="1">
      <c r="G2" s="36" t="s">
        <v>95</v>
      </c>
      <c r="H2" s="36"/>
      <c r="I2" s="36"/>
    </row>
    <row r="4" spans="1:9" ht="15.6">
      <c r="G4" s="37" t="s">
        <v>103</v>
      </c>
      <c r="H4" s="37"/>
      <c r="I4" s="37"/>
    </row>
    <row r="5" spans="1:9" ht="57" customHeight="1">
      <c r="G5" s="36" t="s">
        <v>89</v>
      </c>
      <c r="H5" s="36"/>
      <c r="I5" s="36"/>
    </row>
    <row r="8" spans="1:9" ht="40.5" customHeight="1">
      <c r="A8" s="28" t="s">
        <v>90</v>
      </c>
      <c r="B8" s="28"/>
      <c r="C8" s="28"/>
      <c r="D8" s="28"/>
      <c r="E8" s="28"/>
      <c r="F8" s="28"/>
      <c r="G8" s="28"/>
      <c r="H8" s="28"/>
      <c r="I8" s="28"/>
    </row>
    <row r="9" spans="1:9">
      <c r="I9" s="26" t="s">
        <v>101</v>
      </c>
    </row>
    <row r="10" spans="1:9" ht="39.75" customHeight="1">
      <c r="A10" s="32" t="s">
        <v>0</v>
      </c>
      <c r="B10" s="32" t="s">
        <v>1</v>
      </c>
      <c r="C10" s="34" t="s">
        <v>92</v>
      </c>
      <c r="D10" s="34" t="s">
        <v>93</v>
      </c>
      <c r="E10" s="34" t="s">
        <v>94</v>
      </c>
      <c r="F10" s="29" t="s">
        <v>2</v>
      </c>
      <c r="G10" s="30"/>
      <c r="H10" s="30"/>
      <c r="I10" s="31"/>
    </row>
    <row r="11" spans="1:9" ht="22.5" customHeight="1">
      <c r="A11" s="33"/>
      <c r="B11" s="33"/>
      <c r="C11" s="35"/>
      <c r="D11" s="35"/>
      <c r="E11" s="35"/>
      <c r="F11" s="1" t="s">
        <v>54</v>
      </c>
      <c r="G11" s="1" t="s">
        <v>55</v>
      </c>
      <c r="H11" s="1" t="s">
        <v>56</v>
      </c>
      <c r="I11" s="1" t="s">
        <v>57</v>
      </c>
    </row>
    <row r="12" spans="1:9" ht="15.6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62.4">
      <c r="A13" s="10" t="s">
        <v>98</v>
      </c>
      <c r="B13" s="11" t="s">
        <v>97</v>
      </c>
      <c r="C13" s="22">
        <f>C14</f>
        <v>21454.400000000001</v>
      </c>
      <c r="D13" s="22">
        <f t="shared" ref="D13:I13" si="0">D14</f>
        <v>19635</v>
      </c>
      <c r="E13" s="22">
        <f t="shared" si="0"/>
        <v>19101</v>
      </c>
      <c r="F13" s="22">
        <f t="shared" si="0"/>
        <v>19366.099999999999</v>
      </c>
      <c r="G13" s="22">
        <f t="shared" si="0"/>
        <v>20179.7</v>
      </c>
      <c r="H13" s="22">
        <f t="shared" si="0"/>
        <v>20179.7</v>
      </c>
      <c r="I13" s="22">
        <f t="shared" si="0"/>
        <v>20179.7</v>
      </c>
    </row>
    <row r="14" spans="1:9" ht="108.75" customHeight="1">
      <c r="A14" s="5" t="s">
        <v>8</v>
      </c>
      <c r="B14" s="4" t="s">
        <v>96</v>
      </c>
      <c r="C14" s="23">
        <v>21454.400000000001</v>
      </c>
      <c r="D14" s="23">
        <v>19635</v>
      </c>
      <c r="E14" s="23">
        <v>19101</v>
      </c>
      <c r="F14" s="23">
        <v>19366.099999999999</v>
      </c>
      <c r="G14" s="23">
        <v>20179.7</v>
      </c>
      <c r="H14" s="23">
        <v>20179.7</v>
      </c>
      <c r="I14" s="23">
        <v>20179.7</v>
      </c>
    </row>
    <row r="15" spans="1:9" ht="31.2">
      <c r="A15" s="25" t="s">
        <v>100</v>
      </c>
      <c r="B15" s="11" t="s">
        <v>99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5.6">
      <c r="A16" s="15"/>
      <c r="B16" s="16" t="s">
        <v>49</v>
      </c>
      <c r="C16" s="24">
        <f>C15+C14</f>
        <v>21454.400000000001</v>
      </c>
      <c r="D16" s="24">
        <f t="shared" ref="D16:I16" si="1">D15+D14</f>
        <v>19635</v>
      </c>
      <c r="E16" s="24">
        <f t="shared" si="1"/>
        <v>19101</v>
      </c>
      <c r="F16" s="24">
        <f t="shared" si="1"/>
        <v>19366.099999999999</v>
      </c>
      <c r="G16" s="24">
        <f t="shared" si="1"/>
        <v>20179.7</v>
      </c>
      <c r="H16" s="24">
        <f t="shared" si="1"/>
        <v>20179.7</v>
      </c>
      <c r="I16" s="24">
        <f t="shared" si="1"/>
        <v>20179.7</v>
      </c>
    </row>
    <row r="17" spans="1:9">
      <c r="A17" s="38" t="s">
        <v>91</v>
      </c>
      <c r="B17" s="38"/>
      <c r="C17" s="38"/>
      <c r="D17" s="38"/>
      <c r="E17" s="38"/>
      <c r="F17" s="38"/>
      <c r="G17" s="38"/>
      <c r="H17" s="38"/>
      <c r="I17" s="38"/>
    </row>
  </sheetData>
  <mergeCells count="12">
    <mergeCell ref="G1:I1"/>
    <mergeCell ref="G2:I2"/>
    <mergeCell ref="G4:I4"/>
    <mergeCell ref="G5:I5"/>
    <mergeCell ref="A17:I17"/>
    <mergeCell ref="A8:I8"/>
    <mergeCell ref="F10:I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  <vt:lpstr>Сосновка!Область_печати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2018-11-16T07:19:42Z</dcterms:modified>
</cp:coreProperties>
</file>